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1FB293D9-A191-443E-AAFB-A27047FF5684}" xr6:coauthVersionLast="47" xr6:coauthVersionMax="47" xr10:uidLastSave="{00000000-0000-0000-0000-000000000000}"/>
  <bookViews>
    <workbookView xWindow="-110" yWindow="-110" windowWidth="19420" windowHeight="10300" xr2:uid="{CB31486C-1467-49AA-AED3-7812AE864E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1" i="1" l="1"/>
  <c r="E44" i="1"/>
  <c r="E47" i="1"/>
  <c r="E50" i="1"/>
  <c r="E53" i="1"/>
  <c r="E56" i="1"/>
  <c r="E59" i="1"/>
  <c r="E10" i="1"/>
  <c r="E11" i="1"/>
  <c r="E12" i="1"/>
  <c r="E13" i="1"/>
  <c r="E14" i="1"/>
  <c r="E15" i="1"/>
  <c r="E16" i="1"/>
  <c r="E17" i="1"/>
  <c r="E18" i="1"/>
  <c r="E20" i="1"/>
  <c r="E22" i="1"/>
  <c r="E24" i="1"/>
  <c r="E39" i="1"/>
  <c r="E42" i="1"/>
  <c r="E45" i="1"/>
  <c r="E48" i="1"/>
  <c r="E51" i="1"/>
  <c r="E54" i="1"/>
  <c r="E57" i="1"/>
  <c r="E60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3" i="1"/>
  <c r="E46" i="1"/>
  <c r="E49" i="1"/>
  <c r="E52" i="1"/>
  <c r="E55" i="1"/>
  <c r="E58" i="1"/>
  <c r="E3" i="1"/>
  <c r="E4" i="1"/>
  <c r="E5" i="1"/>
  <c r="E6" i="1"/>
  <c r="E7" i="1"/>
  <c r="E8" i="1"/>
  <c r="E9" i="1"/>
  <c r="E19" i="1"/>
  <c r="E21" i="1"/>
  <c r="E23" i="1"/>
  <c r="E26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<sst xmlns="http://schemas.openxmlformats.org/spreadsheetml/2006/main" count="27" uniqueCount="26">
  <si>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</si>
  <si>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</si>
  <si>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</si>
  <si>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</si>
  <si>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</si>
  <si>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</si>
  <si>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</si>
  <si>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Zoo Fees Paid</t>
  </si>
  <si>
    <t>Zoo Ticket</t>
  </si>
  <si>
    <t xml:space="preserve">Zoo Train 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</si>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</sst>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6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m/d/yy;@"/>
    </dxf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8C811-B274-4CDF-A692-9D9BC0D0323F}" name="Table1" displayName="Table1" ref="A1:F60" totalsRowShown="0">
  <autoFilter ref="A1:F60" xr:uid="{3AB8C811-B274-4CDF-A692-9D9BC0D0323F}"/>
  <sortState xmlns:xlrd2="http://schemas.microsoft.com/office/spreadsheetml/2017/richdata2" ref="A2:F60">
    <sortCondition ref="A1:A60"/>
  </sortState>
  <tableColumns count="6">
    <tableColumn id="1" xr3:uid="{6A67D7BC-B95E-40BD-9441-C40F4DD9064A}" name="Date" dataDxfId="0"/>
    <tableColumn id="2" xr3:uid="{D91769CB-F80C-471D-80ED-CF54597C76C7}" name="Item"/>
    <tableColumn id="3" xr3:uid="{14EB58DE-EBB4-4626-8837-72EEF65C7B4A}" name="Deposit" dataDxfId="3"/>
    <tableColumn id="4" xr3:uid="{169FF17A-2B3E-4699-A395-5749BE2B9DB9}" name="Withdrawal" dataDxfId="2"/>
    <tableColumn id="5" xr3:uid="{6BD1DAB1-09E2-4F61-93A8-1D663342E48A}" name="Balance" dataDxfId="1">
      <calculatedColumnFormula>INDEX(Table1[Balance],1)+SUM(INDEX(Table1[Deposit],1):Table1[[#This Row],[Deposit]])-SUM(INDEX(Table1[Withdrawal],1):Table1[[#This Row],[Withdrawal]])</calculatedColumnFormula>
    </tableColumn>
    <tableColumn id="6" xr3:uid="{3CE18A85-2445-4902-A7B3-62101B6888FC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6F2A-C2FB-4496-A5B1-7C6FFF914B85}">
  <dimension ref="A1:F60"/>
  <sheetViews>
    <sheetView tabSelected="1" topLeftCell="A5" workbookViewId="0">
      <selection activeCell="A23" sqref="A23"/>
    </sheetView>
  </sheetViews>
  <sheetFormatPr defaultRowHeight="14.5" x14ac:dyDescent="0.35"/>
  <cols>
    <col min="1" max="1" width="8.7265625" style="4"/>
    <col min="2" max="2" width="17.453125" bestFit="1" customWidth="1"/>
    <col min="3" max="3" width="9.08984375" style="1" customWidth="1"/>
    <col min="4" max="4" width="11.90625" style="1" customWidth="1"/>
    <col min="5" max="5" width="9.36328125" style="1" customWidth="1"/>
  </cols>
  <sheetData>
    <row r="1" spans="1:6" x14ac:dyDescent="0.35">
      <c r="A1" s="4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x14ac:dyDescent="0.35">
      <c r="A2" s="5">
        <v>36526</v>
      </c>
      <c r="B2" s="2" t="s">
        <v>6</v>
      </c>
      <c r="C2" s="3"/>
      <c r="D2" s="3"/>
      <c r="E2" s="3">
        <v>1</v>
      </c>
      <c r="F2" s="2"/>
    </row>
    <row r="3" spans="1:6" x14ac:dyDescent="0.35">
      <c r="A3" s="5">
        <v>36526</v>
      </c>
      <c r="B3" s="2" t="s">
        <v>6</v>
      </c>
      <c r="C3" s="3"/>
      <c r="D3" s="3">
        <v>1</v>
      </c>
      <c r="E3" s="3">
        <f>INDEX(Table1[Balance],1)+SUM(INDEX(Table1[Deposit],1):Table1[[#This Row],[Deposit]])-SUM(INDEX(Table1[Withdrawal],1):Table1[[#This Row],[Withdrawal]])</f>
        <v>0</v>
      </c>
      <c r="F3" s="2"/>
    </row>
    <row r="4" spans="1:6" x14ac:dyDescent="0.35">
      <c r="A4" s="4">
        <v>46209</v>
      </c>
      <c r="B4" t="s">
        <v>7</v>
      </c>
      <c r="C4" s="1">
        <v>6</v>
      </c>
      <c r="E4" s="1">
        <f>INDEX(Table1[Balance],1)+SUM(INDEX(Table1[Deposit],1):Table1[[#This Row],[Deposit]])-SUM(INDEX(Table1[Withdrawal],1):Table1[[#This Row],[Withdrawal]])</f>
        <v>6</v>
      </c>
    </row>
    <row r="5" spans="1:6" x14ac:dyDescent="0.35">
      <c r="A5" s="4">
        <v>46214</v>
      </c>
      <c r="B5" t="s">
        <v>8</v>
      </c>
      <c r="D5" s="1">
        <v>3</v>
      </c>
      <c r="E5" s="1">
        <f>INDEX(Table1[Balance],1)+SUM(INDEX(Table1[Deposit],1):Table1[[#This Row],[Deposit]])-SUM(INDEX(Table1[Withdrawal],1):Table1[[#This Row],[Withdrawal]])</f>
        <v>3</v>
      </c>
    </row>
    <row r="6" spans="1:6" x14ac:dyDescent="0.35">
      <c r="A6" s="4">
        <v>46214</v>
      </c>
      <c r="B6" t="s">
        <v>9</v>
      </c>
      <c r="D6" s="1">
        <v>3</v>
      </c>
      <c r="E6" s="1">
        <f>INDEX(Table1[Balance],1)+SUM(INDEX(Table1[Deposit],1):Table1[[#This Row],[Deposit]])-SUM(INDEX(Table1[Withdrawal],1):Table1[[#This Row],[Withdrawal]])</f>
        <v>0</v>
      </c>
    </row>
    <row r="7" spans="1:6" x14ac:dyDescent="0.35">
      <c r="A7" s="4">
        <v>46296</v>
      </c>
      <c r="B7" t="s">
        <v>10</v>
      </c>
      <c r="D7" s="1">
        <v>17</v>
      </c>
      <c r="E7" s="1">
        <f>INDEX(Table1[Balance],1)+SUM(INDEX(Table1[Deposit],1):Table1[[#This Row],[Deposit]])-SUM(INDEX(Table1[Withdrawal],1):Table1[[#This Row],[Withdrawal]])</f>
        <v>-17</v>
      </c>
    </row>
    <row r="8" spans="1:6" x14ac:dyDescent="0.35">
      <c r="A8" s="4">
        <v>46296</v>
      </c>
      <c r="B8" t="s">
        <v>11</v>
      </c>
      <c r="C8" s="1">
        <v>4.75</v>
      </c>
      <c r="E8" s="1">
        <f>INDEX(Table1[Balance],1)+SUM(INDEX(Table1[Deposit],1):Table1[[#This Row],[Deposit]])-SUM(INDEX(Table1[Withdrawal],1):Table1[[#This Row],[Withdrawal]])</f>
        <v>-12.25</v>
      </c>
    </row>
    <row r="9" spans="1:6" x14ac:dyDescent="0.35">
      <c r="A9" s="4">
        <v>46296</v>
      </c>
      <c r="B9" t="s">
        <v>12</v>
      </c>
      <c r="D9" s="1">
        <v>10</v>
      </c>
      <c r="E9" s="1">
        <f>INDEX(Table1[Balance],1)+SUM(INDEX(Table1[Deposit],1):Table1[[#This Row],[Deposit]])-SUM(INDEX(Table1[Withdrawal],1):Table1[[#This Row],[Withdrawal]])</f>
        <v>-22.25</v>
      </c>
    </row>
    <row r="10" spans="1:6" x14ac:dyDescent="0.35">
      <c r="A10" s="4">
        <v>46296</v>
      </c>
      <c r="B10" t="s">
        <v>13</v>
      </c>
      <c r="D10" s="1">
        <v>4.75</v>
      </c>
      <c r="E10" s="1">
        <f>INDEX(Table1[Balance],1)+SUM(INDEX(Table1[Deposit],1):Table1[[#This Row],[Deposit]])-SUM(INDEX(Table1[Withdrawal],1):Table1[[#This Row],[Withdrawal]])</f>
        <v>-27</v>
      </c>
    </row>
    <row r="11" spans="1:6" x14ac:dyDescent="0.35">
      <c r="A11" s="4">
        <v>46297</v>
      </c>
      <c r="B11" t="s">
        <v>14</v>
      </c>
      <c r="D11" s="1">
        <v>1.49</v>
      </c>
      <c r="E11" s="1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4">
        <v>46387</v>
      </c>
      <c r="B12" t="s">
        <v>15</v>
      </c>
      <c r="E12" s="1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4">
        <v>46387</v>
      </c>
      <c r="B13" t="s">
        <v>16</v>
      </c>
      <c r="E13" s="1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4">
        <v>46387</v>
      </c>
      <c r="B14" t="s">
        <v>17</v>
      </c>
      <c r="E14" s="1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4">
        <v>46387</v>
      </c>
      <c r="B15" t="s">
        <v>18</v>
      </c>
      <c r="E15" s="1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4">
        <v>46387</v>
      </c>
      <c r="B16" t="s">
        <v>19</v>
      </c>
      <c r="E16" s="1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4">
        <v>46387</v>
      </c>
      <c r="B17" t="s">
        <v>20</v>
      </c>
      <c r="E17" s="1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4">
        <v>46387</v>
      </c>
      <c r="B18" t="s">
        <v>21</v>
      </c>
      <c r="E18" s="1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4">
        <v>46387</v>
      </c>
      <c r="B19" t="s">
        <v>22</v>
      </c>
      <c r="E19" s="1">
        <f>INDEX(Table1[Balance],1)+SUM(INDEX(Table1[Deposit],1):Table1[[#This Row],[Deposit]])-SUM(INDEX(Table1[Withdrawal],1):Table1[[#This Row],[Withdrawal]])</f>
        <v>-28.490000000000002</v>
      </c>
    </row>
    <row r="20" spans="1:5" x14ac:dyDescent="0.35">
      <c r="A20" s="4">
        <v>46387</v>
      </c>
      <c r="B20" t="s">
        <v>23</v>
      </c>
      <c r="E20" s="1">
        <f>INDEX(Table1[Balance],1)+SUM(INDEX(Table1[Deposit],1):Table1[[#This Row],[Deposit]])-SUM(INDEX(Table1[Withdrawal],1):Table1[[#This Row],[Withdrawal]])</f>
        <v>-28.490000000000002</v>
      </c>
    </row>
    <row r="21" spans="1:5" x14ac:dyDescent="0.35">
      <c r="A21" s="4">
        <v>46387</v>
      </c>
      <c r="B21" t="s">
        <v>24</v>
      </c>
      <c r="E21" s="1">
        <f>INDEX(Table1[Balance],1)+SUM(INDEX(Table1[Deposit],1):Table1[[#This Row],[Deposit]])-SUM(INDEX(Table1[Withdrawal],1):Table1[[#This Row],[Withdrawal]])</f>
        <v>-28.490000000000002</v>
      </c>
    </row>
    <row r="22" spans="1:5" x14ac:dyDescent="0.35">
      <c r="A22" s="4">
        <v>46388</v>
      </c>
      <c r="B22" t="s">
        <v>25</v>
      </c>
      <c r="D22" s="1">
        <v>10</v>
      </c>
      <c r="E22" s="1">
        <f>INDEX(Table1[Balance],1)+SUM(INDEX(Table1[Deposit],1):Table1[[#This Row],[Deposit]])-SUM(INDEX(Table1[Withdrawal],1):Table1[[#This Row],[Withdrawal]])</f>
        <v>-38.49</v>
      </c>
    </row>
    <row r="23" spans="1:5" x14ac:dyDescent="0.35">
      <c r="E23" s="1">
        <f>INDEX(Table1[Balance],1)+SUM(INDEX(Table1[Deposit],1):Table1[[#This Row],[Deposit]])-SUM(INDEX(Table1[Withdrawal],1):Table1[[#This Row],[Withdrawal]])</f>
        <v>-38.49</v>
      </c>
    </row>
    <row r="24" spans="1:5" x14ac:dyDescent="0.35">
      <c r="E24" s="1">
        <f>INDEX(Table1[Balance],1)+SUM(INDEX(Table1[Deposit],1):Table1[[#This Row],[Deposit]])-SUM(INDEX(Table1[Withdrawal],1):Table1[[#This Row],[Withdrawal]])</f>
        <v>-38.49</v>
      </c>
    </row>
    <row r="25" spans="1:5" x14ac:dyDescent="0.35">
      <c r="E25" s="1">
        <f>INDEX(Table1[Balance],1)+SUM(INDEX(Table1[Deposit],1):Table1[[#This Row],[Deposit]])-SUM(INDEX(Table1[Withdrawal],1):Table1[[#This Row],[Withdrawal]])</f>
        <v>-38.49</v>
      </c>
    </row>
    <row r="26" spans="1:5" x14ac:dyDescent="0.35">
      <c r="E26" s="1">
        <f>INDEX(Table1[Balance],1)+SUM(INDEX(Table1[Deposit],1):Table1[[#This Row],[Deposit]])-SUM(INDEX(Table1[Withdrawal],1):Table1[[#This Row],[Withdrawal]])</f>
        <v>-38.49</v>
      </c>
    </row>
    <row r="27" spans="1:5" x14ac:dyDescent="0.35">
      <c r="E27" s="1">
        <f>INDEX(Table1[Balance],1)+SUM(INDEX(Table1[Deposit],1):Table1[[#This Row],[Deposit]])-SUM(INDEX(Table1[Withdrawal],1):Table1[[#This Row],[Withdrawal]])</f>
        <v>-38.49</v>
      </c>
    </row>
    <row r="28" spans="1:5" x14ac:dyDescent="0.35">
      <c r="E28" s="1">
        <f>INDEX(Table1[Balance],1)+SUM(INDEX(Table1[Deposit],1):Table1[[#This Row],[Deposit]])-SUM(INDEX(Table1[Withdrawal],1):Table1[[#This Row],[Withdrawal]])</f>
        <v>-38.49</v>
      </c>
    </row>
    <row r="29" spans="1:5" x14ac:dyDescent="0.35">
      <c r="E29" s="1">
        <f>INDEX(Table1[Balance],1)+SUM(INDEX(Table1[Deposit],1):Table1[[#This Row],[Deposit]])-SUM(INDEX(Table1[Withdrawal],1):Table1[[#This Row],[Withdrawal]])</f>
        <v>-38.49</v>
      </c>
    </row>
    <row r="30" spans="1:5" x14ac:dyDescent="0.35">
      <c r="E30" s="1">
        <f>INDEX(Table1[Balance],1)+SUM(INDEX(Table1[Deposit],1):Table1[[#This Row],[Deposit]])-SUM(INDEX(Table1[Withdrawal],1):Table1[[#This Row],[Withdrawal]])</f>
        <v>-38.49</v>
      </c>
    </row>
    <row r="31" spans="1:5" x14ac:dyDescent="0.35">
      <c r="E31" s="1">
        <f>INDEX(Table1[Balance],1)+SUM(INDEX(Table1[Deposit],1):Table1[[#This Row],[Deposit]])-SUM(INDEX(Table1[Withdrawal],1):Table1[[#This Row],[Withdrawal]])</f>
        <v>-38.49</v>
      </c>
    </row>
    <row r="32" spans="1:5" x14ac:dyDescent="0.35">
      <c r="E32" s="1">
        <f>INDEX(Table1[Balance],1)+SUM(INDEX(Table1[Deposit],1):Table1[[#This Row],[Deposit]])-SUM(INDEX(Table1[Withdrawal],1):Table1[[#This Row],[Withdrawal]])</f>
        <v>-38.49</v>
      </c>
    </row>
    <row r="33" spans="5:5" x14ac:dyDescent="0.35">
      <c r="E33" s="1">
        <f>INDEX(Table1[Balance],1)+SUM(INDEX(Table1[Deposit],1):Table1[[#This Row],[Deposit]])-SUM(INDEX(Table1[Withdrawal],1):Table1[[#This Row],[Withdrawal]])</f>
        <v>-38.49</v>
      </c>
    </row>
    <row r="34" spans="5:5" x14ac:dyDescent="0.35">
      <c r="E34" s="1">
        <f>INDEX(Table1[Balance],1)+SUM(INDEX(Table1[Deposit],1):Table1[[#This Row],[Deposit]])-SUM(INDEX(Table1[Withdrawal],1):Table1[[#This Row],[Withdrawal]])</f>
        <v>-38.49</v>
      </c>
    </row>
    <row r="35" spans="5:5" x14ac:dyDescent="0.35">
      <c r="E35" s="1">
        <f>INDEX(Table1[Balance],1)+SUM(INDEX(Table1[Deposit],1):Table1[[#This Row],[Deposit]])-SUM(INDEX(Table1[Withdrawal],1):Table1[[#This Row],[Withdrawal]])</f>
        <v>-38.49</v>
      </c>
    </row>
    <row r="36" spans="5:5" x14ac:dyDescent="0.35">
      <c r="E36" s="1">
        <f>INDEX(Table1[Balance],1)+SUM(INDEX(Table1[Deposit],1):Table1[[#This Row],[Deposit]])-SUM(INDEX(Table1[Withdrawal],1):Table1[[#This Row],[Withdrawal]])</f>
        <v>-38.49</v>
      </c>
    </row>
    <row r="37" spans="5:5" x14ac:dyDescent="0.35">
      <c r="E37" s="1">
        <f>INDEX(Table1[Balance],1)+SUM(INDEX(Table1[Deposit],1):Table1[[#This Row],[Deposit]])-SUM(INDEX(Table1[Withdrawal],1):Table1[[#This Row],[Withdrawal]])</f>
        <v>-38.49</v>
      </c>
    </row>
    <row r="38" spans="5:5" x14ac:dyDescent="0.35">
      <c r="E38" s="1">
        <f>INDEX(Table1[Balance],1)+SUM(INDEX(Table1[Deposit],1):Table1[[#This Row],[Deposit]])-SUM(INDEX(Table1[Withdrawal],1):Table1[[#This Row],[Withdrawal]])</f>
        <v>-38.49</v>
      </c>
    </row>
    <row r="39" spans="5:5" x14ac:dyDescent="0.35">
      <c r="E39" s="1">
        <f>INDEX(Table1[Balance],1)+SUM(INDEX(Table1[Deposit],1):Table1[[#This Row],[Deposit]])-SUM(INDEX(Table1[Withdrawal],1):Table1[[#This Row],[Withdrawal]])</f>
        <v>-38.49</v>
      </c>
    </row>
    <row r="40" spans="5:5" x14ac:dyDescent="0.35">
      <c r="E40" s="1">
        <f>INDEX(Table1[Balance],1)+SUM(INDEX(Table1[Deposit],1):Table1[[#This Row],[Deposit]])-SUM(INDEX(Table1[Withdrawal],1):Table1[[#This Row],[Withdrawal]])</f>
        <v>-38.49</v>
      </c>
    </row>
    <row r="41" spans="5:5" x14ac:dyDescent="0.35">
      <c r="E41" s="1">
        <f>INDEX(Table1[Balance],1)+SUM(INDEX(Table1[Deposit],1):Table1[[#This Row],[Deposit]])-SUM(INDEX(Table1[Withdrawal],1):Table1[[#This Row],[Withdrawal]])</f>
        <v>-38.49</v>
      </c>
    </row>
    <row r="42" spans="5:5" x14ac:dyDescent="0.35">
      <c r="E42" s="1">
        <f>INDEX(Table1[Balance],1)+SUM(INDEX(Table1[Deposit],1):Table1[[#This Row],[Deposit]])-SUM(INDEX(Table1[Withdrawal],1):Table1[[#This Row],[Withdrawal]])</f>
        <v>-38.49</v>
      </c>
    </row>
    <row r="43" spans="5:5" x14ac:dyDescent="0.35">
      <c r="E43" s="1">
        <f>INDEX(Table1[Balance],1)+SUM(INDEX(Table1[Deposit],1):Table1[[#This Row],[Deposit]])-SUM(INDEX(Table1[Withdrawal],1):Table1[[#This Row],[Withdrawal]])</f>
        <v>-38.49</v>
      </c>
    </row>
    <row r="44" spans="5:5" x14ac:dyDescent="0.35">
      <c r="E44" s="1">
        <f>INDEX(Table1[Balance],1)+SUM(INDEX(Table1[Deposit],1):Table1[[#This Row],[Deposit]])-SUM(INDEX(Table1[Withdrawal],1):Table1[[#This Row],[Withdrawal]])</f>
        <v>-38.49</v>
      </c>
    </row>
    <row r="45" spans="5:5" x14ac:dyDescent="0.35">
      <c r="E45" s="1">
        <f>INDEX(Table1[Balance],1)+SUM(INDEX(Table1[Deposit],1):Table1[[#This Row],[Deposit]])-SUM(INDEX(Table1[Withdrawal],1):Table1[[#This Row],[Withdrawal]])</f>
        <v>-38.49</v>
      </c>
    </row>
    <row r="46" spans="5:5" x14ac:dyDescent="0.35">
      <c r="E46" s="1">
        <f>INDEX(Table1[Balance],1)+SUM(INDEX(Table1[Deposit],1):Table1[[#This Row],[Deposit]])-SUM(INDEX(Table1[Withdrawal],1):Table1[[#This Row],[Withdrawal]])</f>
        <v>-38.49</v>
      </c>
    </row>
    <row r="47" spans="5:5" x14ac:dyDescent="0.35">
      <c r="E47" s="1">
        <f>INDEX(Table1[Balance],1)+SUM(INDEX(Table1[Deposit],1):Table1[[#This Row],[Deposit]])-SUM(INDEX(Table1[Withdrawal],1):Table1[[#This Row],[Withdrawal]])</f>
        <v>-38.49</v>
      </c>
    </row>
    <row r="48" spans="5:5" x14ac:dyDescent="0.35">
      <c r="E48" s="1">
        <f>INDEX(Table1[Balance],1)+SUM(INDEX(Table1[Deposit],1):Table1[[#This Row],[Deposit]])-SUM(INDEX(Table1[Withdrawal],1):Table1[[#This Row],[Withdrawal]])</f>
        <v>-38.49</v>
      </c>
    </row>
    <row r="49" spans="5:5" x14ac:dyDescent="0.35">
      <c r="E49" s="1">
        <f>INDEX(Table1[Balance],1)+SUM(INDEX(Table1[Deposit],1):Table1[[#This Row],[Deposit]])-SUM(INDEX(Table1[Withdrawal],1):Table1[[#This Row],[Withdrawal]])</f>
        <v>-38.49</v>
      </c>
    </row>
    <row r="50" spans="5:5" x14ac:dyDescent="0.35">
      <c r="E50" s="1">
        <f>INDEX(Table1[Balance],1)+SUM(INDEX(Table1[Deposit],1):Table1[[#This Row],[Deposit]])-SUM(INDEX(Table1[Withdrawal],1):Table1[[#This Row],[Withdrawal]])</f>
        <v>-38.49</v>
      </c>
    </row>
    <row r="51" spans="5:5" x14ac:dyDescent="0.35">
      <c r="E51" s="1">
        <f>INDEX(Table1[Balance],1)+SUM(INDEX(Table1[Deposit],1):Table1[[#This Row],[Deposit]])-SUM(INDEX(Table1[Withdrawal],1):Table1[[#This Row],[Withdrawal]])</f>
        <v>-38.49</v>
      </c>
    </row>
    <row r="52" spans="5:5" x14ac:dyDescent="0.35">
      <c r="E52" s="1">
        <f>INDEX(Table1[Balance],1)+SUM(INDEX(Table1[Deposit],1):Table1[[#This Row],[Deposit]])-SUM(INDEX(Table1[Withdrawal],1):Table1[[#This Row],[Withdrawal]])</f>
        <v>-38.49</v>
      </c>
    </row>
    <row r="53" spans="5:5" x14ac:dyDescent="0.35">
      <c r="E53" s="1">
        <f>INDEX(Table1[Balance],1)+SUM(INDEX(Table1[Deposit],1):Table1[[#This Row],[Deposit]])-SUM(INDEX(Table1[Withdrawal],1):Table1[[#This Row],[Withdrawal]])</f>
        <v>-38.49</v>
      </c>
    </row>
    <row r="54" spans="5:5" x14ac:dyDescent="0.35">
      <c r="E54" s="1">
        <f>INDEX(Table1[Balance],1)+SUM(INDEX(Table1[Deposit],1):Table1[[#This Row],[Deposit]])-SUM(INDEX(Table1[Withdrawal],1):Table1[[#This Row],[Withdrawal]])</f>
        <v>-38.49</v>
      </c>
    </row>
    <row r="55" spans="5:5" x14ac:dyDescent="0.35">
      <c r="E55" s="1">
        <f>INDEX(Table1[Balance],1)+SUM(INDEX(Table1[Deposit],1):Table1[[#This Row],[Deposit]])-SUM(INDEX(Table1[Withdrawal],1):Table1[[#This Row],[Withdrawal]])</f>
        <v>-38.49</v>
      </c>
    </row>
    <row r="56" spans="5:5" x14ac:dyDescent="0.35">
      <c r="E56" s="1">
        <f>INDEX(Table1[Balance],1)+SUM(INDEX(Table1[Deposit],1):Table1[[#This Row],[Deposit]])-SUM(INDEX(Table1[Withdrawal],1):Table1[[#This Row],[Withdrawal]])</f>
        <v>-38.49</v>
      </c>
    </row>
    <row r="57" spans="5:5" x14ac:dyDescent="0.35">
      <c r="E57" s="1">
        <f>INDEX(Table1[Balance],1)+SUM(INDEX(Table1[Deposit],1):Table1[[#This Row],[Deposit]])-SUM(INDEX(Table1[Withdrawal],1):Table1[[#This Row],[Withdrawal]])</f>
        <v>-38.49</v>
      </c>
    </row>
    <row r="58" spans="5:5" x14ac:dyDescent="0.35">
      <c r="E58" s="1">
        <f>INDEX(Table1[Balance],1)+SUM(INDEX(Table1[Deposit],1):Table1[[#This Row],[Deposit]])-SUM(INDEX(Table1[Withdrawal],1):Table1[[#This Row],[Withdrawal]])</f>
        <v>-38.49</v>
      </c>
    </row>
    <row r="59" spans="5:5" x14ac:dyDescent="0.35">
      <c r="E59" s="1">
        <f>INDEX(Table1[Balance],1)+SUM(INDEX(Table1[Deposit],1):Table1[[#This Row],[Deposit]])-SUM(INDEX(Table1[Withdrawal],1):Table1[[#This Row],[Withdrawal]])</f>
        <v>-38.49</v>
      </c>
    </row>
    <row r="60" spans="5:5" x14ac:dyDescent="0.35">
      <c r="E60" s="1">
        <f>INDEX(Table1[Balance],1)+SUM(INDEX(Table1[Deposit],1):Table1[[#This Row],[Deposit]])-SUM(INDEX(Table1[Withdrawal],1):Table1[[#This Row],[Withdrawal]])</f>
        <v>-38.49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2026-07-06T15:55:49Z</dcterms:created>
  <dcterms:modified xsi:type="dcterms:W3CDTF">2026-07-06T15:59:23Z</dcterms:modified>
</cp:coreProperties>
</file>