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4A0DEBF8-C0AF-420A-9BE8-7750BD8B22D6}" xr6:coauthVersionLast="47" xr6:coauthVersionMax="47" xr10:uidLastSave="{00000000-0000-0000-0000-000000000000}"/>
  <bookViews>
    <workbookView xWindow="-110" yWindow="-110" windowWidth="19420" windowHeight="10300" xr2:uid="{839C0893-118C-4946-950F-6DC6193FEB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4" i="1"/>
  <c r="E5" i="1"/>
  <c r="E6" i="1"/>
  <c r="E7" i="1"/>
  <c r="E13" i="1"/>
  <c r="E14" i="1"/>
  <c r="E3" i="1"/>
</calcChain>
</file>

<file path=xl/sharedStrings.xml><?xml version="1.0" encoding="utf-8"?>
<sst xmlns="http://schemas.openxmlformats.org/spreadsheetml/2006/main" count="24" uniqueCount="23">
  <si>
    <t>Date</t>
  </si>
  <si>
    <t>Item</t>
  </si>
  <si>
    <t>Deposit</t>
  </si>
  <si>
    <t>Withdrawal</t>
  </si>
  <si>
    <t>Balance</t>
  </si>
  <si>
    <t>Notes</t>
  </si>
  <si>
    <t>Formula Row</t>
  </si>
  <si>
    <t>Dull's Entry</t>
  </si>
  <si>
    <t>Play Pass</t>
  </si>
  <si>
    <t>U Pick</t>
  </si>
  <si>
    <t>Décor</t>
  </si>
  <si>
    <t>Duck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</si>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</sst>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;@"/>
    <numFmt numFmtId="166" formatCode="&quot;$&quot;#,##0.00;[Red]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166" fontId="0" fillId="0" borderId="0" xfId="0" applyNumberFormat="1"/>
    <xf numFmtId="165" fontId="0" fillId="2" borderId="0" xfId="0" applyNumberFormat="1" applyFill="1"/>
    <xf numFmtId="0" fontId="0" fillId="2" borderId="0" xfId="0" applyFill="1"/>
    <xf numFmtId="166" fontId="0" fillId="2" borderId="0" xfId="0" applyNumberFormat="1" applyFill="1"/>
  </cellXfs>
  <cellStyles count="1">
    <cellStyle name="Normal" xfId="0" builtinId="0"/>
  </cellStyles>
  <dxfs count="4">
    <dxf>
      <numFmt numFmtId="166" formatCode="&quot;$&quot;#,##0.00;[Red]&quot;$&quot;#,##0.00"/>
    </dxf>
    <dxf>
      <numFmt numFmtId="166" formatCode="&quot;$&quot;#,##0.00;[Red]&quot;$&quot;#,##0.00"/>
    </dxf>
    <dxf>
      <numFmt numFmtId="166" formatCode="&quot;$&quot;#,##0.00;[Red]&quot;$&quot;#,##0.00"/>
    </dxf>
    <dxf>
      <numFmt numFmtId="165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9AF9D7-F657-4EDD-BD07-D92E3652E321}" name="Table1" displayName="Table1" ref="A1:F37" totalsRowShown="0">
  <autoFilter ref="A1:F37" xr:uid="{E39AF9D7-F657-4EDD-BD07-D92E3652E321}"/>
  <tableColumns count="6">
    <tableColumn id="1" xr3:uid="{7140A5AB-7174-493A-A1FE-DF1C91A3A7D5}" name="Date" dataDxfId="3"/>
    <tableColumn id="2" xr3:uid="{02B7911F-B25B-4199-8C1D-20F61944735D}" name="Item"/>
    <tableColumn id="3" xr3:uid="{DF41C366-91D9-4048-B574-B1FB04744385}" name="Deposit" dataDxfId="2"/>
    <tableColumn id="4" xr3:uid="{A406C465-7305-4E55-BF4E-37517F3587A0}" name="Withdrawal" dataDxfId="1"/>
    <tableColumn id="5" xr3:uid="{48C326E1-F387-45B5-BD9F-03CBD143410A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7949316B-BCC5-4C64-BE18-EB56429CF767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7775B-159C-4B23-BFD2-B13E3B33E07F}">
  <dimension ref="A1:F37"/>
  <sheetViews>
    <sheetView tabSelected="1" topLeftCell="A2" workbookViewId="0">
      <selection activeCell="D20" sqref="D20"/>
    </sheetView>
  </sheetViews>
  <sheetFormatPr defaultRowHeight="14.5" x14ac:dyDescent="0.35"/>
  <cols>
    <col min="1" max="1" width="8.7265625" style="1"/>
    <col min="2" max="2" width="17.453125" bestFit="1" customWidth="1"/>
    <col min="3" max="3" width="9.08984375" style="2" customWidth="1"/>
    <col min="4" max="4" width="11.90625" style="2" customWidth="1"/>
    <col min="5" max="5" width="9.36328125" style="2" customWidth="1"/>
  </cols>
  <sheetData>
    <row r="1" spans="1:6" x14ac:dyDescent="0.35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t="s">
        <v>5</v>
      </c>
    </row>
    <row r="2" spans="1:6" x14ac:dyDescent="0.35">
      <c r="A2" s="3">
        <v>36526</v>
      </c>
      <c r="B2" s="4" t="s">
        <v>6</v>
      </c>
      <c r="C2" s="5"/>
      <c r="D2" s="5"/>
      <c r="E2" s="5">
        <v>1</v>
      </c>
      <c r="F2" s="4"/>
    </row>
    <row r="3" spans="1:6" x14ac:dyDescent="0.35">
      <c r="A3" s="3">
        <v>36526</v>
      </c>
      <c r="B3" s="4" t="s">
        <v>6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4"/>
    </row>
    <row r="4" spans="1:6" x14ac:dyDescent="0.35">
      <c r="A4" s="1">
        <v>46296</v>
      </c>
      <c r="B4" t="s">
        <v>7</v>
      </c>
      <c r="D4" s="2">
        <v>17</v>
      </c>
      <c r="E4" s="2">
        <f>INDEX(Table1[Balance],1)+SUM(INDEX(Table1[Deposit],1):Table1[[#This Row],[Deposit]])-SUM(INDEX(Table1[Withdrawal],1):Table1[[#This Row],[Withdrawal]])</f>
        <v>-17</v>
      </c>
    </row>
    <row r="5" spans="1:6" x14ac:dyDescent="0.35">
      <c r="A5" s="1">
        <v>46296</v>
      </c>
      <c r="B5" t="s">
        <v>8</v>
      </c>
      <c r="C5" s="2">
        <v>4.75</v>
      </c>
      <c r="E5" s="2">
        <f>INDEX(Table1[Balance],1)+SUM(INDEX(Table1[Deposit],1):Table1[[#This Row],[Deposit]])-SUM(INDEX(Table1[Withdrawal],1):Table1[[#This Row],[Withdrawal]])</f>
        <v>-12.25</v>
      </c>
    </row>
    <row r="6" spans="1:6" x14ac:dyDescent="0.35">
      <c r="A6" s="1">
        <v>46296</v>
      </c>
      <c r="B6" t="s">
        <v>9</v>
      </c>
      <c r="D6" s="2">
        <v>10</v>
      </c>
      <c r="E6" s="2">
        <f>INDEX(Table1[Balance],1)+SUM(INDEX(Table1[Deposit],1):Table1[[#This Row],[Deposit]])-SUM(INDEX(Table1[Withdrawal],1):Table1[[#This Row],[Withdrawal]])</f>
        <v>-22.25</v>
      </c>
    </row>
    <row r="7" spans="1:6" x14ac:dyDescent="0.35">
      <c r="A7" s="1">
        <v>46296</v>
      </c>
      <c r="B7" t="s">
        <v>10</v>
      </c>
      <c r="D7" s="2">
        <v>4.75</v>
      </c>
      <c r="E7" s="2">
        <f>INDEX(Table1[Balance],1)+SUM(INDEX(Table1[Deposit],1):Table1[[#This Row],[Deposit]])-SUM(INDEX(Table1[Withdrawal],1):Table1[[#This Row],[Withdrawal]])</f>
        <v>-27</v>
      </c>
    </row>
    <row r="8" spans="1:6" x14ac:dyDescent="0.35">
      <c r="A8" s="1">
        <v>46297</v>
      </c>
      <c r="B8" t="s">
        <v>11</v>
      </c>
      <c r="D8" s="2">
        <v>1.49</v>
      </c>
      <c r="E8" s="2">
        <f>INDEX(Table1[Balance],1)+SUM(INDEX(Table1[Deposit],1):Table1[[#This Row],[Deposit]])-SUM(INDEX(Table1[Withdrawal],1):Table1[[#This Row],[Withdrawal]])</f>
        <v>-28.490000000000002</v>
      </c>
    </row>
    <row r="9" spans="1:6" x14ac:dyDescent="0.35">
      <c r="A9" s="1">
        <v>46387</v>
      </c>
      <c r="B9" t="s">
        <v>12</v>
      </c>
      <c r="E9" s="2">
        <f>INDEX(Table1[Balance],1)+SUM(INDEX(Table1[Deposit],1):Table1[[#This Row],[Deposit]])-SUM(INDEX(Table1[Withdrawal],1):Table1[[#This Row],[Withdrawal]])</f>
        <v>-28.490000000000002</v>
      </c>
    </row>
    <row r="10" spans="1:6" x14ac:dyDescent="0.35">
      <c r="A10" s="1">
        <v>46387</v>
      </c>
      <c r="B10" t="s">
        <v>13</v>
      </c>
      <c r="E10" s="2">
        <f>INDEX(Table1[Balance],1)+SUM(INDEX(Table1[Deposit],1):Table1[[#This Row],[Deposit]])-SUM(INDEX(Table1[Withdrawal],1):Table1[[#This Row],[Withdrawal]])</f>
        <v>-28.490000000000002</v>
      </c>
    </row>
    <row r="11" spans="1:6" x14ac:dyDescent="0.35">
      <c r="A11" s="1">
        <v>46387</v>
      </c>
      <c r="B11" t="s">
        <v>14</v>
      </c>
      <c r="E11" s="2">
        <f>INDEX(Table1[Balance],1)+SUM(INDEX(Table1[Deposit],1):Table1[[#This Row],[Deposit]])-SUM(INDEX(Table1[Withdrawal],1):Table1[[#This Row],[Withdrawal]])</f>
        <v>-28.490000000000002</v>
      </c>
    </row>
    <row r="12" spans="1:6" x14ac:dyDescent="0.35">
      <c r="A12" s="1">
        <v>46387</v>
      </c>
      <c r="B12" t="s">
        <v>15</v>
      </c>
      <c r="E12" s="2">
        <f>INDEX(Table1[Balance],1)+SUM(INDEX(Table1[Deposit],1):Table1[[#This Row],[Deposit]])-SUM(INDEX(Table1[Withdrawal],1):Table1[[#This Row],[Withdrawal]])</f>
        <v>-28.490000000000002</v>
      </c>
    </row>
    <row r="13" spans="1:6" x14ac:dyDescent="0.35">
      <c r="A13" s="1">
        <v>46387</v>
      </c>
      <c r="B13" t="s">
        <v>16</v>
      </c>
      <c r="E13" s="2">
        <f>INDEX(Table1[Balance],1)+SUM(INDEX(Table1[Deposit],1):Table1[[#This Row],[Deposit]])-SUM(INDEX(Table1[Withdrawal],1):Table1[[#This Row],[Withdrawal]])</f>
        <v>-28.490000000000002</v>
      </c>
    </row>
    <row r="14" spans="1:6" x14ac:dyDescent="0.35">
      <c r="A14" s="1">
        <v>46387</v>
      </c>
      <c r="B14" t="s">
        <v>17</v>
      </c>
      <c r="E14" s="2">
        <f>INDEX(Table1[Balance],1)+SUM(INDEX(Table1[Deposit],1):Table1[[#This Row],[Deposit]])-SUM(INDEX(Table1[Withdrawal],1):Table1[[#This Row],[Withdrawal]])</f>
        <v>-28.490000000000002</v>
      </c>
    </row>
    <row r="15" spans="1:6" x14ac:dyDescent="0.35">
      <c r="A15" s="1">
        <v>46387</v>
      </c>
      <c r="B15" t="s">
        <v>18</v>
      </c>
      <c r="E15" s="2">
        <f>INDEX(Table1[Balance],1)+SUM(INDEX(Table1[Deposit],1):Table1[[#This Row],[Deposit]])-SUM(INDEX(Table1[Withdrawal],1):Table1[[#This Row],[Withdrawal]])</f>
        <v>-28.490000000000002</v>
      </c>
    </row>
    <row r="16" spans="1:6" x14ac:dyDescent="0.35">
      <c r="A16" s="1">
        <v>46387</v>
      </c>
      <c r="B16" t="s">
        <v>19</v>
      </c>
      <c r="E16" s="2">
        <f>INDEX(Table1[Balance],1)+SUM(INDEX(Table1[Deposit],1):Table1[[#This Row],[Deposit]])-SUM(INDEX(Table1[Withdrawal],1):Table1[[#This Row],[Withdrawal]])</f>
        <v>-28.490000000000002</v>
      </c>
    </row>
    <row r="17" spans="1:5" x14ac:dyDescent="0.35">
      <c r="A17" s="1">
        <v>46387</v>
      </c>
      <c r="B17" t="s">
        <v>20</v>
      </c>
      <c r="E17" s="2">
        <f>INDEX(Table1[Balance],1)+SUM(INDEX(Table1[Deposit],1):Table1[[#This Row],[Deposit]])-SUM(INDEX(Table1[Withdrawal],1):Table1[[#This Row],[Withdrawal]])</f>
        <v>-28.490000000000002</v>
      </c>
    </row>
    <row r="18" spans="1:5" x14ac:dyDescent="0.35">
      <c r="A18" s="1">
        <v>46387</v>
      </c>
      <c r="B18" t="s">
        <v>21</v>
      </c>
      <c r="E18" s="2">
        <f>INDEX(Table1[Balance],1)+SUM(INDEX(Table1[Deposit],1):Table1[[#This Row],[Deposit]])-SUM(INDEX(Table1[Withdrawal],1):Table1[[#This Row],[Withdrawal]])</f>
        <v>-28.490000000000002</v>
      </c>
    </row>
    <row r="19" spans="1:5" x14ac:dyDescent="0.35">
      <c r="A19" s="1">
        <v>46388</v>
      </c>
      <c r="B19" t="s">
        <v>22</v>
      </c>
      <c r="D19" s="2">
        <v>10</v>
      </c>
      <c r="E19" s="2">
        <f>INDEX(Table1[Balance],1)+SUM(INDEX(Table1[Deposit],1):Table1[[#This Row],[Deposit]])-SUM(INDEX(Table1[Withdrawal],1):Table1[[#This Row],[Withdrawal]])</f>
        <v>-38.49</v>
      </c>
    </row>
    <row r="20" spans="1:5" x14ac:dyDescent="0.35">
      <c r="E20" s="2">
        <f>INDEX(Table1[Balance],1)+SUM(INDEX(Table1[Deposit],1):Table1[[#This Row],[Deposit]])-SUM(INDEX(Table1[Withdrawal],1):Table1[[#This Row],[Withdrawal]])</f>
        <v>-38.49</v>
      </c>
    </row>
    <row r="21" spans="1:5" x14ac:dyDescent="0.35">
      <c r="E21" s="2">
        <f>INDEX(Table1[Balance],1)+SUM(INDEX(Table1[Deposit],1):Table1[[#This Row],[Deposit]])-SUM(INDEX(Table1[Withdrawal],1):Table1[[#This Row],[Withdrawal]])</f>
        <v>-38.49</v>
      </c>
    </row>
    <row r="22" spans="1:5" x14ac:dyDescent="0.35">
      <c r="E22" s="2">
        <f>INDEX(Table1[Balance],1)+SUM(INDEX(Table1[Deposit],1):Table1[[#This Row],[Deposit]])-SUM(INDEX(Table1[Withdrawal],1):Table1[[#This Row],[Withdrawal]])</f>
        <v>-38.49</v>
      </c>
    </row>
    <row r="23" spans="1:5" x14ac:dyDescent="0.35">
      <c r="E23" s="2">
        <f>INDEX(Table1[Balance],1)+SUM(INDEX(Table1[Deposit],1):Table1[[#This Row],[Deposit]])-SUM(INDEX(Table1[Withdrawal],1):Table1[[#This Row],[Withdrawal]])</f>
        <v>-38.49</v>
      </c>
    </row>
    <row r="24" spans="1:5" x14ac:dyDescent="0.35">
      <c r="E24" s="2">
        <f>INDEX(Table1[Balance],1)+SUM(INDEX(Table1[Deposit],1):Table1[[#This Row],[Deposit]])-SUM(INDEX(Table1[Withdrawal],1):Table1[[#This Row],[Withdrawal]])</f>
        <v>-38.49</v>
      </c>
    </row>
    <row r="25" spans="1:5" x14ac:dyDescent="0.35">
      <c r="E25" s="2">
        <f>INDEX(Table1[Balance],1)+SUM(INDEX(Table1[Deposit],1):Table1[[#This Row],[Deposit]])-SUM(INDEX(Table1[Withdrawal],1):Table1[[#This Row],[Withdrawal]])</f>
        <v>-38.49</v>
      </c>
    </row>
    <row r="26" spans="1:5" x14ac:dyDescent="0.35">
      <c r="E26" s="2">
        <f>INDEX(Table1[Balance],1)+SUM(INDEX(Table1[Deposit],1):Table1[[#This Row],[Deposit]])-SUM(INDEX(Table1[Withdrawal],1):Table1[[#This Row],[Withdrawal]])</f>
        <v>-38.49</v>
      </c>
    </row>
    <row r="27" spans="1:5" x14ac:dyDescent="0.35">
      <c r="E27" s="2">
        <f>INDEX(Table1[Balance],1)+SUM(INDEX(Table1[Deposit],1):Table1[[#This Row],[Deposit]])-SUM(INDEX(Table1[Withdrawal],1):Table1[[#This Row],[Withdrawal]])</f>
        <v>-38.49</v>
      </c>
    </row>
    <row r="28" spans="1:5" x14ac:dyDescent="0.35">
      <c r="E28" s="2">
        <f>INDEX(Table1[Balance],1)+SUM(INDEX(Table1[Deposit],1):Table1[[#This Row],[Deposit]])-SUM(INDEX(Table1[Withdrawal],1):Table1[[#This Row],[Withdrawal]])</f>
        <v>-38.49</v>
      </c>
    </row>
    <row r="29" spans="1:5" x14ac:dyDescent="0.35">
      <c r="E29" s="2">
        <f>INDEX(Table1[Balance],1)+SUM(INDEX(Table1[Deposit],1):Table1[[#This Row],[Deposit]])-SUM(INDEX(Table1[Withdrawal],1):Table1[[#This Row],[Withdrawal]])</f>
        <v>-38.49</v>
      </c>
    </row>
    <row r="30" spans="1:5" x14ac:dyDescent="0.35">
      <c r="E30" s="2">
        <f>INDEX(Table1[Balance],1)+SUM(INDEX(Table1[Deposit],1):Table1[[#This Row],[Deposit]])-SUM(INDEX(Table1[Withdrawal],1):Table1[[#This Row],[Withdrawal]])</f>
        <v>-38.49</v>
      </c>
    </row>
    <row r="31" spans="1:5" x14ac:dyDescent="0.35">
      <c r="E31" s="2">
        <f>INDEX(Table1[Balance],1)+SUM(INDEX(Table1[Deposit],1):Table1[[#This Row],[Deposit]])-SUM(INDEX(Table1[Withdrawal],1):Table1[[#This Row],[Withdrawal]])</f>
        <v>-38.49</v>
      </c>
    </row>
    <row r="32" spans="1:5" x14ac:dyDescent="0.35">
      <c r="E32" s="2">
        <f>INDEX(Table1[Balance],1)+SUM(INDEX(Table1[Deposit],1):Table1[[#This Row],[Deposit]])-SUM(INDEX(Table1[Withdrawal],1):Table1[[#This Row],[Withdrawal]])</f>
        <v>-38.49</v>
      </c>
    </row>
    <row r="33" spans="5:5" x14ac:dyDescent="0.35">
      <c r="E33" s="2">
        <f>INDEX(Table1[Balance],1)+SUM(INDEX(Table1[Deposit],1):Table1[[#This Row],[Deposit]])-SUM(INDEX(Table1[Withdrawal],1):Table1[[#This Row],[Withdrawal]])</f>
        <v>-38.49</v>
      </c>
    </row>
    <row r="34" spans="5:5" x14ac:dyDescent="0.35">
      <c r="E34" s="2">
        <f>INDEX(Table1[Balance],1)+SUM(INDEX(Table1[Deposit],1):Table1[[#This Row],[Deposit]])-SUM(INDEX(Table1[Withdrawal],1):Table1[[#This Row],[Withdrawal]])</f>
        <v>-38.49</v>
      </c>
    </row>
    <row r="35" spans="5:5" x14ac:dyDescent="0.35">
      <c r="E35" s="2">
        <f>INDEX(Table1[Balance],1)+SUM(INDEX(Table1[Deposit],1):Table1[[#This Row],[Deposit]])-SUM(INDEX(Table1[Withdrawal],1):Table1[[#This Row],[Withdrawal]])</f>
        <v>-38.49</v>
      </c>
    </row>
    <row r="36" spans="5:5" x14ac:dyDescent="0.35">
      <c r="E36" s="2">
        <f>INDEX(Table1[Balance],1)+SUM(INDEX(Table1[Deposit],1):Table1[[#This Row],[Deposit]])-SUM(INDEX(Table1[Withdrawal],1):Table1[[#This Row],[Withdrawal]])</f>
        <v>-38.49</v>
      </c>
    </row>
    <row r="37" spans="5:5" x14ac:dyDescent="0.35">
      <c r="E37" s="2">
        <f>INDEX(Table1[Balance],1)+SUM(INDEX(Table1[Deposit],1):Table1[[#This Row],[Deposit]])-SUM(INDEX(Table1[Withdrawal],1):Table1[[#This Row],[Withdrawal]])</f>
        <v>-38.49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2026-07-06T16:39:39Z</dcterms:created>
  <dcterms:modified xsi:type="dcterms:W3CDTF">2026-07-06T16:42:09Z</dcterms:modified>
</cp:coreProperties>
</file>